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_rels/externalLink3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ояснительная записка 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'Пояснительная записка '!$A$1:$N$24</definedName>
    <definedName function="false" hidden="false" localSheetId="0" name="_xlnm.Print_Titles" vbProcedure="false">'Пояснительная записка '!$9:$9</definedName>
    <definedName function="false" hidden="false" name="AS2DocOpenMode" vbProcedure="false">"AS2DocumentEdit"</definedName>
    <definedName function="false" hidden="false" name="beginyear" vbProcedure="false">[1]Шаблон!$K$6</definedName>
    <definedName function="false" hidden="false" name="BLPH1" vbProcedure="false">[2]GLC_ratios_Jun!$D$15</definedName>
    <definedName function="false" hidden="false" name="BLPH2" vbProcedure="false">[2]GLC_ratios_Jun!$Z$15</definedName>
    <definedName function="false" hidden="false" name="date" vbProcedure="false">[1]Шаблон!$F$8</definedName>
    <definedName function="false" hidden="false" name="date1" vbProcedure="false">[1]Шаблон!$F$8</definedName>
    <definedName function="false" hidden="false" name="definition" vbProcedure="false">[1]Шаблон!$F$9</definedName>
    <definedName function="false" hidden="false" name="footer" vbProcedure="false">[3]TOC!$C$53</definedName>
    <definedName function="false" hidden="false" name="interest" vbProcedure="false">[1]Шаблон!$F$7</definedName>
    <definedName function="false" hidden="false" name="name1" vbProcedure="false">[1]Шаблон!$F$6</definedName>
    <definedName function="false" hidden="false" name="No.22" vbProcedure="false">[4]wacc!#ref!</definedName>
    <definedName function="false" hidden="false" name="title" vbProcedure="false">[1]TOC!$F$6</definedName>
    <definedName function="false" hidden="false" name="wrn" vbProcedure="false">{"glc1",#N/A,FALSE,"GLC";"glc2",#N/A,FALSE,"GLC";"glc3",#N/A,FALSE,"GLC";"glc4",#N/A,FALSE,"GLC";"glc5",#N/A,FALSE,"GLC"}</definedName>
    <definedName function="false" hidden="false" name="wrn.Aging.and._Trend._.Analysis.2" vbProcedure="false">{#N/A,#N/A,FALSE,"Aging Summary";#N/A,#N/A,FALSE,"Ratio Analysis";#N/A,#N/A,FALSE,"Test 120 Day Accts";#N/A,#N/A,FALSE,"Tickmarks"}</definedName>
    <definedName function="false" hidden="false" name="wrn.Aging._.and._.Trend._.Analysis." vbProcedure="false">{#N/A,#N/A,FALSE,"Aging Summary";#N/A,#N/A,FALSE,"Ratio Analysis";#N/A,#N/A,FALSE,"Test 120 Day Accts";#N/A,#N/A,FALSE,"Tickmarks"}</definedName>
    <definedName function="false" hidden="false" name="wrn.basicfin." vbProcedure="false">{"assets",#N/A,FALSE,"historicBS";"liab",#N/A,FALSE,"historicBS";"is",#N/A,FALSE,"historicIS";"ratios",#N/A,FALSE,"ratios"}</definedName>
    <definedName function="false" hidden="false" name="wrn.basicfin.2" vbProcedure="false">{"assets",#N/A,FALSE,"historicBS";"liab",#N/A,FALSE,"historicBS";"is",#N/A,FALSE,"historicIS";"ratios",#N/A,FALSE,"ratios"}</definedName>
    <definedName function="false" hidden="false" name="wrn.glc." vbProcedure="false">{"glcbs",#N/A,FALSE,"GLCBS";"glccsbs",#N/A,FALSE,"GLCCSBS";"glcis",#N/A,FALSE,"GLCIS";"glccsis",#N/A,FALSE,"GLCCSIS";"glcrat1",#N/A,FALSE,"GLC-ratios1"}</definedName>
    <definedName function="false" hidden="false" name="wrn.glcpromonte." vbProcedure="false">{"glc1",#N/A,FALSE,"GLC";"glc2",#N/A,FALSE,"GLC";"glc3",#N/A,FALSE,"GLC";"glc4",#N/A,FALSE,"GLC";"glc5",#N/A,FALSE,"GLC"}</definedName>
    <definedName function="false" hidden="false" name="wrn.print.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_wrn222" vbProcedure="false">{"glc1",#N/A,FALSE,"GLC";"glc2",#N/A,FALSE,"GLC";"glc3",#N/A,FALSE,"GLC";"glc4",#N/A,FALSE,"GLC";"glc5",#N/A,FALSE,"GLC"}</definedName>
    <definedName function="false" hidden="false" name="вввввввв" vbProcedure="false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function="false" hidden="false" name="вс" vbProcedure="false">{#N/A,#N/A,FALSE,"Aging Summary";#N/A,#N/A,FALSE,"Ratio Analysis";#N/A,#N/A,FALSE,"Test 120 Day Accts";#N/A,#N/A,FALSE,"Tickmarks"}</definedName>
    <definedName function="false" hidden="false" name="Вспомогательная_форма_модели" vbProcedure="false">#REF!</definedName>
    <definedName function="false" hidden="false" name="ДВВП" vbProcedure="false">#REF!</definedName>
    <definedName function="false" hidden="false" name="ДискЭф" vbProcedure="false">#REF!</definedName>
    <definedName function="false" hidden="false" name="ДКРвВ" vbProcedure="false">#REF!</definedName>
    <definedName function="false" hidden="false" name="ДоляПВ" vbProcedure="false">#REF!</definedName>
    <definedName function="false" hidden="false" name="ДУРвВ" vbProcedure="false">#REF!</definedName>
    <definedName function="false" hidden="false" name="Компания" vbProcedure="false">#REF!</definedName>
    <definedName function="false" hidden="false" name="Направления" vbProcedure="false">'[5]технический блок свод'!$b$1:#REF!</definedName>
    <definedName function="false" hidden="false" name="НВРБП" vbProcedure="false">#REF!</definedName>
    <definedName function="false" hidden="false" name="ПОТ" vbProcedure="false">#REF!</definedName>
    <definedName function="false" hidden="false" name="ПотЭ" vbProcedure="false">#REF!</definedName>
    <definedName function="false" hidden="false" name="ПОЭ" vbProcedure="false">#REF!</definedName>
    <definedName function="false" hidden="false" name="ПрКр3" vbProcedure="false">#REF!</definedName>
    <definedName function="false" hidden="false" name="ПрКрВ" vbProcedure="false">#REF!</definedName>
    <definedName function="false" hidden="false" name="ПрКрВ3" vbProcedure="false">#REF!</definedName>
    <definedName function="false" hidden="false" name="ПрКрВВ" vbProcedure="false">#REF!</definedName>
    <definedName function="false" hidden="false" name="ПрТУСК" vbProcedure="false">#REF!</definedName>
    <definedName function="false" hidden="false" name="Результаты_реализации_ИП" vbProcedure="false">#REF!</definedName>
    <definedName function="false" hidden="false" name="СтавкаНДС" vbProcedure="false">#REF!</definedName>
    <definedName function="false" hidden="false" name="СтЕСН" vbProcedure="false">#REF!</definedName>
    <definedName function="false" hidden="false" name="СтЗемН" vbProcedure="false">#REF!</definedName>
    <definedName function="false" hidden="false" name="СтНалИм" vbProcedure="false">#REF!</definedName>
    <definedName function="false" hidden="false" name="Таблица_1._ЕСУ" vbProcedure="false">#REF!</definedName>
    <definedName function="false" hidden="false" name="Таблица_10._Отчет_о_прибылях_и_убытках" vbProcedure="false">#REF!</definedName>
    <definedName function="false" hidden="false" name="Таблица_11._Движение_денежных_средств" vbProcedure="false">#REF!</definedName>
    <definedName function="false" hidden="false" name="Таблица_12._Расчеты_по_НДС" vbProcedure="false">#REF!</definedName>
    <definedName function="false" hidden="false" name="Таблица_13._Расчеты_с_бюджетом" vbProcedure="false">#REF!</definedName>
    <definedName function="false" hidden="false" name="Таблица_14._Расчет_рабочего_капитала" vbProcedure="false">#REF!</definedName>
    <definedName function="false" hidden="false" name="Таблица_15._Баланс" vbProcedure="false">#REF!</definedName>
    <definedName function="false" hidden="false" name="Таблица_16._Расчеты_по_кредитам_полученных_от_третьих_лиц" vbProcedure="false">#REF!</definedName>
    <definedName function="false" hidden="false" name="Таблица_17._Расчеты_по_кредитам_полученным_внутри_группы" vbProcedure="false">#REF!</definedName>
    <definedName function="false" hidden="false" name="Таблица_18._Краткосрочные_финансовые_вложения__3_и_лица" vbProcedure="false">#REF!</definedName>
    <definedName function="false" hidden="false" name="Таблица_19.Краткосрочные_финансовые_вложения__внутри_группы" vbProcedure="false">#REF!</definedName>
    <definedName function="false" hidden="false" name="Таблица_2._Шаблон_для_ввода_исходных_данных_сотрудниками_сбытовой_компании" vbProcedure="false">#REF!</definedName>
    <definedName function="false" hidden="false" name="Таблица_20._Финансовые_коэффициенты_и_показатели_эффективности" vbProcedure="false">#REF!</definedName>
    <definedName function="false" hidden="false" name="Таблица_21._Оценка_стоимости_сбытовой_компании" vbProcedure="false">#REF!</definedName>
    <definedName function="false" hidden="false" name="Таблица_3._Инвестиционная_программа_по_основным_средствам__за_исключением_автотранспорта" vbProcedure="false">#REF!</definedName>
    <definedName function="false" hidden="false" name="Таблица_4._Инвестиционная_программа_в_части_приобретения_автотранспорта" vbProcedure="false">#REF!</definedName>
    <definedName function="false" hidden="false" name="Таблица_5._Инвестиционная_программа_в_части_РБП_и_ДФВ" vbProcedure="false">#REF!</definedName>
    <definedName function="false" hidden="false" name="Таблица_6._Сводная_инвестиционная_программа" vbProcedure="false">#REF!</definedName>
    <definedName function="false" hidden="false" name="Таблица_7._Доходная_база_без_НДС_по_начислению" vbProcedure="false">#REF!</definedName>
    <definedName function="false" hidden="false" name="Таблица_8._Текущие_издержки_без_НДС_по_начислению" vbProcedure="false">#REF!</definedName>
    <definedName function="false" hidden="false" name="Таблица_9._Финансирование_инвестиций" vbProcedure="false">#REF!</definedName>
    <definedName function="false" hidden="false" name="ТПрСН" vbProcedure="false">#REF!</definedName>
    <definedName function="false" hidden="false" name="ТПрТПЭ" vbProcedure="false">#REF!</definedName>
    <definedName function="false" hidden="false" name="ТПрТТ" vbProcedure="false">#REF!</definedName>
    <definedName function="false" hidden="false" localSheetId="0" name="No.22" vbProcedure="false">[4]wacc!#ref!</definedName>
    <definedName function="false" hidden="false" localSheetId="0" name="Вспомогательная_форма_модели" vbProcedure="false">#REF!</definedName>
    <definedName function="false" hidden="false" localSheetId="0" name="ДВВП" vbProcedure="false">#REF!</definedName>
    <definedName function="false" hidden="false" localSheetId="0" name="ДискЭф" vbProcedure="false">#REF!</definedName>
    <definedName function="false" hidden="false" localSheetId="0" name="ДКРвВ" vbProcedure="false">#REF!</definedName>
    <definedName function="false" hidden="false" localSheetId="0" name="ДоляПВ" vbProcedure="false">#REF!</definedName>
    <definedName function="false" hidden="false" localSheetId="0" name="ДУРвВ" vbProcedure="false">#REF!</definedName>
    <definedName function="false" hidden="false" localSheetId="0" name="Компания" vbProcedure="false">#REF!</definedName>
    <definedName function="false" hidden="false" localSheetId="0" name="НВРБП" vbProcedure="false">#REF!</definedName>
    <definedName function="false" hidden="false" localSheetId="0" name="ПОТ" vbProcedure="false">#REF!</definedName>
    <definedName function="false" hidden="false" localSheetId="0" name="ПотЭ" vbProcedure="false">#REF!</definedName>
    <definedName function="false" hidden="false" localSheetId="0" name="ПОЭ" vbProcedure="false">#REF!</definedName>
    <definedName function="false" hidden="false" localSheetId="0" name="ПрКр3" vbProcedure="false">#REF!</definedName>
    <definedName function="false" hidden="false" localSheetId="0" name="ПрКрВ" vbProcedure="false">#REF!</definedName>
    <definedName function="false" hidden="false" localSheetId="0" name="ПрКрВ3" vbProcedure="false">#REF!</definedName>
    <definedName function="false" hidden="false" localSheetId="0" name="ПрКрВВ" vbProcedure="false">#REF!</definedName>
    <definedName function="false" hidden="false" localSheetId="0" name="ПрТУСК" vbProcedure="false">#REF!</definedName>
    <definedName function="false" hidden="false" localSheetId="0" name="Результаты_реализации_ИП" vbProcedure="false">#REF!</definedName>
    <definedName function="false" hidden="false" localSheetId="0" name="СтавкаНДС" vbProcedure="false">#REF!</definedName>
    <definedName function="false" hidden="false" localSheetId="0" name="СтЕСН" vbProcedure="false">#REF!</definedName>
    <definedName function="false" hidden="false" localSheetId="0" name="СтЗемН" vbProcedure="false">#REF!</definedName>
    <definedName function="false" hidden="false" localSheetId="0" name="СтНалИм" vbProcedure="false">#REF!</definedName>
    <definedName function="false" hidden="false" localSheetId="0" name="Таблица_1._ЕСУ" vbProcedure="false">#REF!</definedName>
    <definedName function="false" hidden="false" localSheetId="0" name="Таблица_10._Отчет_о_прибылях_и_убытках" vbProcedure="false">#REF!</definedName>
    <definedName function="false" hidden="false" localSheetId="0" name="Таблица_11._Движение_денежных_средств" vbProcedure="false">#REF!</definedName>
    <definedName function="false" hidden="false" localSheetId="0" name="Таблица_12._Расчеты_по_НДС" vbProcedure="false">#REF!</definedName>
    <definedName function="false" hidden="false" localSheetId="0" name="Таблица_13._Расчеты_с_бюджетом" vbProcedure="false">#REF!</definedName>
    <definedName function="false" hidden="false" localSheetId="0" name="Таблица_14._Расчет_рабочего_капитала" vbProcedure="false">#REF!</definedName>
    <definedName function="false" hidden="false" localSheetId="0" name="Таблица_15._Баланс" vbProcedure="false">#REF!</definedName>
    <definedName function="false" hidden="false" localSheetId="0" name="Таблица_16._Расчеты_по_кредитам_полученных_от_третьих_лиц" vbProcedure="false">#REF!</definedName>
    <definedName function="false" hidden="false" localSheetId="0" name="Таблица_17._Расчеты_по_кредитам_полученным_внутри_группы" vbProcedure="false">#REF!</definedName>
    <definedName function="false" hidden="false" localSheetId="0" name="Таблица_18._Краткосрочные_финансовые_вложения__3_и_лица" vbProcedure="false">#REF!</definedName>
    <definedName function="false" hidden="false" localSheetId="0" name="Таблица_19.Краткосрочные_финансовые_вложения__внутри_группы" vbProcedure="false">#REF!</definedName>
    <definedName function="false" hidden="false" localSheetId="0" name="Таблица_2._Шаблон_для_ввода_исходных_данных_сотрудниками_сбытовой_компании" vbProcedure="false">#REF!</definedName>
    <definedName function="false" hidden="false" localSheetId="0" name="Таблица_20._Финансовые_коэффициенты_и_показатели_эффективности" vbProcedure="false">#REF!</definedName>
    <definedName function="false" hidden="false" localSheetId="0" name="Таблица_21._Оценка_стоимости_сбытовой_компании" vbProcedure="false">#REF!</definedName>
    <definedName function="false" hidden="false" localSheetId="0" name="Таблица_3._Инвестиционная_программа_по_основным_средствам__за_исключением_автотранспорта" vbProcedure="false">#REF!</definedName>
    <definedName function="false" hidden="false" localSheetId="0" name="Таблица_4._Инвестиционная_программа_в_части_приобретения_автотранспорта" vbProcedure="false">#REF!</definedName>
    <definedName function="false" hidden="false" localSheetId="0" name="Таблица_5._Инвестиционная_программа_в_части_РБП_и_ДФВ" vbProcedure="false">#REF!</definedName>
    <definedName function="false" hidden="false" localSheetId="0" name="Таблица_6._Сводная_инвестиционная_программа" vbProcedure="false">#REF!</definedName>
    <definedName function="false" hidden="false" localSheetId="0" name="Таблица_7._Доходная_база_без_НДС_по_начислению" vbProcedure="false">#REF!</definedName>
    <definedName function="false" hidden="false" localSheetId="0" name="Таблица_8._Текущие_издержки_без_НДС_по_начислению" vbProcedure="false">#REF!</definedName>
    <definedName function="false" hidden="false" localSheetId="0" name="Таблица_9._Финансирование_инвестиций" vbProcedure="false">#REF!</definedName>
    <definedName function="false" hidden="false" localSheetId="0" name="ТПрСН" vbProcedure="false">#REF!</definedName>
    <definedName function="false" hidden="false" localSheetId="0" name="ТПрТПЭ" vbProcedure="false">#REF!</definedName>
    <definedName function="false" hidden="false" localSheetId="0" name="ТПрТТ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<sst xmlns="http://schemas.openxmlformats.org/spreadsheetml/2006/main" count="39" uniqueCount="37">
  <si>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Краткое описание инвестиционной программы на 2021 - 2023 г.  (с учетом корректировки 2022 г.,2023 г.)</t>
  </si>
  <si>
    <t xml:space="preserve">"АтомЭнергоСбыт" Курск АО "АтомЭнергоСбыт"</t>
  </si>
  <si>
    <t xml:space="preserve">(наименование организации)</t>
  </si>
  <si>
    <t xml:space="preserve">1. Общая характеристика инвестиционной программы</t>
  </si>
  <si>
    <t xml:space="preserve">        Инвестиционная программа  "АтомЭнергоСбыт" Курск АО "АтомЭнергоСбыт" на 2021-2023 гг. направлена на реализацию инвестиционных проектов, необходимых для обеспечения стабильного функционирования ГП и выполнения требований по обслуживанию потребителей электрической энергии в соответствии с  действующими нормативно-правовыми актами. 
Общий объем инвестиционной программы АО «АтомЭнергоСбыт» на 2021 - 2023 годы 
Составляет 581,07 млн. рублей с НДС:
- в 2021 году – 278,8 млн. рублей с НДС;
- в 2022 году –  178,2 млн. рублей с НДС;
- в 2023 году – 124,1 млн. рублей с НДС.</t>
  </si>
  <si>
    <t xml:space="preserve">2. Обоснование необходимости приобретения инвестиционного проекта</t>
  </si>
  <si>
    <t xml:space="preserve">с НДС</t>
  </si>
  <si>
    <t xml:space="preserve">Наименование</t>
  </si>
  <si>
    <t xml:space="preserve">2021 г.</t>
  </si>
  <si>
    <t xml:space="preserve">2022 г.</t>
  </si>
  <si>
    <t xml:space="preserve">2023 г.</t>
  </si>
  <si>
    <t xml:space="preserve">ИТОГО</t>
  </si>
  <si>
    <t xml:space="preserve">K_L03</t>
  </si>
  <si>
    <t xml:space="preserve">Система видеонаблюдения: г. Курск, ул. Энгельса, д. 134</t>
  </si>
  <si>
    <t xml:space="preserve">С 2016 года в "АтомЭнергоСбыт" Курск функционирует система видеонаблюдения. В процессе эксплуатации происходит физический износ оборудования данной системы, так как работает оно 24 часа в сутки 7 дней в неделю. Полную замену системы видеонаблюдения необходимо предусмотреть с целью исключения ее полной неработоспособности, а также для улучшения характеристик камер и видеорегистратора с учетом современных технологических тенденций. </t>
  </si>
  <si>
    <t xml:space="preserve">K_L04</t>
  </si>
  <si>
    <t xml:space="preserve">Охранно-пожарная сигнализация в участке </t>
  </si>
  <si>
    <t xml:space="preserve">В июле 2016 года для нужд "АтомЭнергоСбыт" Курск были приобретены 13 охранно-пожарных сигнализацих, утановленных в помещениях участков ОП. Так как в момент приобретения оборудование охранно-пожарных сигнализаций уже имело существенную степень износа, в процессе эксплуатации требуется регулярное поддержание его в исправном техническом состоянии, так как работает оно 24 часа в сутки 7 дней в неделю. В целях соблюдения требований пожарной безопасности целесообразно предусмотреть его замену. </t>
  </si>
  <si>
    <t xml:space="preserve">K_L06</t>
  </si>
  <si>
    <t xml:space="preserve">Приобретение оргтехники</t>
  </si>
  <si>
    <t xml:space="preserve">Покупка принтеров запланирована с целью поддержания парка оргтехники в работоспособном состоянии в связи с физическим и моральным износом. Также, приобретаемая оргтехника более адаптирована к выполнению современных производственных задач.      </t>
  </si>
  <si>
    <t xml:space="preserve">K_L07</t>
  </si>
  <si>
    <t xml:space="preserve">Система хранения данных (СХД) Lenovo Storage V3700 V2 SFF Control Enclosure (6535C2D)</t>
  </si>
  <si>
    <t xml:space="preserve">Замена сущевствующей СХД ЦА в связи моральным и физическим износом</t>
  </si>
  <si>
    <t xml:space="preserve">L_КАЭС.01</t>
  </si>
  <si>
    <t xml:space="preserve">Реализация мероприятий по соответствию бренд-буку</t>
  </si>
  <si>
    <t xml:space="preserve">Приведение дизайна всех центров обслуживания клиентов к единому архитектурному решению </t>
  </si>
  <si>
    <t xml:space="preserve">L_КАЭС.02</t>
  </si>
  <si>
    <t xml:space="preserve"> Приобретение ИТ-имущества (рабочие станции)</t>
  </si>
  <si>
    <t xml:space="preserve">Плановая замена компьютерной техники в связи с моральным и физическим износом</t>
  </si>
  <si>
    <t xml:space="preserve">K_L15</t>
  </si>
  <si>
    <t xml:space="preserve">Оборудование многоквартирных жилых домов интеллектуальной системой учета 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</si>
  <si>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</si>
  <si>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____________</t>
  </si>
  <si>
    <t xml:space="preserve">(подпись)</t>
  </si>
  <si>
    <t xml:space="preserve">(ФИО)</t>
  </si>
  <si>
    <t xml:space="preserve">М.П.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</si>
</sst>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"/>
    <numFmt numFmtId="166" formatCode="@"/>
    <numFmt numFmtId="167" formatCode="0.00"/>
    <numFmt numFmtId="168" formatCode="#,##0.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204"/>
    </font>
    <font>
      <b val="true"/>
      <u val="singl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E5D6"/>
        <bgColor rgb="FFFF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&#1044;&#1048;&#1057;&#1050;_&#1050;&#1058;&#1062;.&#1046;&#1050;&#1061;_02.06.2023%20&#1075;._&#1048;&#1055;2023/home/ivanovaa@kaes.local/OLD_PC/D/&#1052;&#1086;&#1080;%20&#1076;&#1086;&#1082;&#1091;&#1084;&#1077;&#1085;&#1090;&#1099;/&#1048;&#1055;/2023/&#1040;&#1058;&#1054;&#1052;/15.04.2023%20&#1075;.&#1082;&#1086;&#1088;&#1088;&#1077;&#1082;&#1090;&#1080;&#1088;&#1086;&#1074;&#1082;&#1072;%202023%20&#1075;._&#1040;&#1058;&#1054;&#1052;/Documents%20and%20Settings/HovrenkoJS/Local%20Settings/Temporary%20Internet%20Files/Content.Outlook/7YH2OL2I/&#1040;&#1062;/0.&#1050;&#1086;&#1088;&#1079;&#1080;&#1085;&#1072;/4.%20&#1055;&#1103;&#1090;&#1080;&#1083;&#1077;&#1090;&#1082;&#1072;_12-16/Distribution%20Model_new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&#1044;&#1048;&#1057;&#1050;_&#1050;&#1058;&#1062;.&#1046;&#1050;&#1061;_02.06.2023%20&#1075;._&#1048;&#1055;2023/home/ivanovaa@kaes.local/OLD_PC/D/&#1052;&#1086;&#1080;%20&#1076;&#1086;&#1082;&#1091;&#1084;&#1077;&#1085;&#1090;&#1099;/&#1048;&#1055;/2023/&#1040;&#1058;&#1054;&#1052;/15.04.2023%20&#1075;.&#1082;&#1086;&#1088;&#1088;&#1077;&#1082;&#1090;&#1080;&#1088;&#1086;&#1074;&#1082;&#1072;%202023%20&#1075;._&#1040;&#1058;&#1054;&#1052;/Documents%20and%20Settings/HovrenkoJS/Local%20Settings/Temporary%20Internet%20Files/Content.Outlook/7YH2OL2I/Documents/Projects/RAO%20UES/Sample%20Reports/CEZ/CEZ_Model_16_m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&#1044;&#1048;&#1057;&#1050;_&#1050;&#1058;&#1062;.&#1046;&#1050;&#1061;_02.06.2023%20&#1075;._&#1048;&#1055;2023/home/ivanovaa@kaes.local/OLD_PC/D/&#1052;&#1086;&#1080;%20&#1076;&#1086;&#1082;&#1091;&#1084;&#1077;&#1085;&#1090;&#1099;/&#1048;&#1055;/2023/&#1040;&#1058;&#1054;&#1052;/15.04.2023%20&#1075;.&#1082;&#1086;&#1088;&#1088;&#1077;&#1082;&#1090;&#1080;&#1088;&#1086;&#1074;&#1082;&#1072;%202023%20&#1075;._&#1040;&#1058;&#1054;&#1052;/Documents%20and%20Settings/HovrenkoJS/Local%20Settings/Temporary%20Internet%20Files/Content.Outlook/7YH2OL2I/Documents%20and%20Settings/omaidanik/Local%20Settings/Temporary%20Internet%20Files/OLK17A/Generation%20Model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CF-$ (2)"/>
      <sheetName val="Read me first"/>
      <sheetName val="TOC"/>
      <sheetName val="Sum"/>
      <sheetName val="GLC_data"/>
      <sheetName val="DCF"/>
      <sheetName val="AAM"/>
      <sheetName val="GLC"/>
      <sheetName val="Sense"/>
      <sheetName val="Сценарии"/>
      <sheetName val="Шаблон"/>
      <sheetName val="WACC"/>
      <sheetName val="Assets"/>
      <sheetName val="Liab"/>
      <sheetName val="ОПиУ"/>
      <sheetName val="ОДДС-косв"/>
      <sheetName val="ОДДС-прям"/>
      <sheetName val="Баланс"/>
      <sheetName val="Прочая фин и инвест деятельност"/>
      <sheetName val="FRA"/>
      <sheetName val="TV"/>
      <sheetName val="CapEx_Depr"/>
      <sheetName val="Fixed Assets"/>
      <sheetName val="WorkCap"/>
      <sheetName val="САРЕХ_Здания&amp;ЗУ_2008-2010"/>
      <sheetName val="САРЕХ_кроме авто 2011-2016"/>
      <sheetName val="САРЕХ_Авто_2008-2016"/>
      <sheetName val="Свод по ИП"/>
      <sheetName val="Амортизация"/>
      <sheetName val="Налог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ad me first"/>
      <sheetName val="TOC"/>
      <sheetName val="Sum"/>
      <sheetName val="HBS_Initial"/>
      <sheetName val="HIS_Initial"/>
      <sheetName val="GLC_data"/>
      <sheetName val="DCF"/>
      <sheetName val="AAM"/>
      <sheetName val="GLC"/>
      <sheetName val="Master Inputs Start here"/>
      <sheetName val="WACC"/>
      <sheetName val="Assets"/>
      <sheetName val="Liab"/>
      <sheetName val="HBS"/>
      <sheetName val="HIS"/>
      <sheetName val="FRA"/>
      <sheetName val="CapEx_Depr"/>
      <sheetName val="WorkCap"/>
      <sheetName val="Main Assumptions"/>
      <sheetName val="Ввод данных Эл. 1"/>
      <sheetName val="Ввод данных Эл.2"/>
      <sheetName val="Ввод данных Эл.3"/>
      <sheetName val="Ввод данных Эл.4"/>
      <sheetName val="Ввод данных Эл. 5"/>
      <sheetName val="HBS initial"/>
      <sheetName val="HIS initial"/>
      <sheetName val="Расчет тарифов и выруч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65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U6" activeCellId="0" sqref="U6"/>
    </sheetView>
  </sheetViews>
  <sheetFormatPr defaultColWidth="8.875" defaultRowHeight="18.75" zeroHeight="false" outlineLevelRow="0" outlineLevelCol="0"/>
  <cols>
    <col collapsed="false" customWidth="true" hidden="false" outlineLevel="0" max="1" min="1" style="1" width="14.01"/>
    <col collapsed="false" customWidth="false" hidden="false" outlineLevel="0" max="4" min="2" style="1" width="8.86"/>
    <col collapsed="false" customWidth="true" hidden="false" outlineLevel="0" max="5" min="5" style="1" width="9.13"/>
    <col collapsed="false" customWidth="false" hidden="false" outlineLevel="0" max="8" min="6" style="1" width="8.86"/>
    <col collapsed="false" customWidth="true" hidden="false" outlineLevel="0" max="9" min="9" style="1" width="9.13"/>
    <col collapsed="false" customWidth="true" hidden="false" outlineLevel="0" max="10" min="10" style="1" width="17.86"/>
    <col collapsed="false" customWidth="true" hidden="false" outlineLevel="0" max="13" min="11" style="1" width="9.71"/>
    <col collapsed="false" customWidth="true" hidden="false" outlineLevel="0" max="14" min="14" style="1" width="16.57"/>
    <col collapsed="false" customWidth="false" hidden="false" outlineLevel="0" max="1024" min="15" style="1" width="8.86"/>
  </cols>
  <sheetData>
    <row r="1" customFormat="false" ht="28.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28.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8.7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18.75" hidden="false" customHeight="false" outlineLevel="0" collapsed="false">
      <c r="I4" s="5"/>
    </row>
    <row r="5" customFormat="false" ht="18.75" hidden="false" customHeight="false" outlineLevel="0" collapsed="false">
      <c r="A5" s="1" t="s">
        <v>3</v>
      </c>
    </row>
    <row r="6" customFormat="false" ht="183.75" hidden="false" customHeight="true" outlineLevel="0" collapsed="false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customFormat="false" ht="18.75" hidden="false" customHeight="false" outlineLevel="0" collapsed="false">
      <c r="A8" s="1" t="s">
        <v>5</v>
      </c>
      <c r="N8" s="7" t="s">
        <v>6</v>
      </c>
    </row>
    <row r="9" customFormat="false" ht="18.75" hidden="false" customHeight="false" outlineLevel="0" collapsed="false">
      <c r="A9" s="8"/>
      <c r="B9" s="9" t="s">
        <v>7</v>
      </c>
      <c r="C9" s="9"/>
      <c r="D9" s="9"/>
      <c r="E9" s="9"/>
      <c r="F9" s="9"/>
      <c r="G9" s="9"/>
      <c r="H9" s="9"/>
      <c r="I9" s="9"/>
      <c r="J9" s="9"/>
      <c r="K9" s="10" t="s">
        <v>8</v>
      </c>
      <c r="L9" s="10" t="s">
        <v>9</v>
      </c>
      <c r="M9" s="10" t="s">
        <v>10</v>
      </c>
      <c r="N9" s="11" t="s">
        <v>11</v>
      </c>
    </row>
    <row r="10" customFormat="false" ht="17.35" hidden="false" customHeight="true" outlineLevel="0" collapsed="false">
      <c r="A10" s="12" t="s">
        <v>12</v>
      </c>
      <c r="B10" s="13" t="s">
        <v>13</v>
      </c>
      <c r="C10" s="13"/>
      <c r="D10" s="13"/>
      <c r="E10" s="13"/>
      <c r="F10" s="13"/>
      <c r="G10" s="13"/>
      <c r="H10" s="13"/>
      <c r="I10" s="13"/>
      <c r="J10" s="13"/>
      <c r="K10" s="14"/>
      <c r="L10" s="14"/>
      <c r="M10" s="14"/>
      <c r="N10" s="15" t="n">
        <f aca="false">M10+L10+K10</f>
        <v>0</v>
      </c>
    </row>
    <row r="11" customFormat="false" ht="146.25" hidden="false" customHeight="true" outlineLevel="0" collapsed="false">
      <c r="A11" s="12"/>
      <c r="B11" s="16" t="s">
        <v>14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  <c r="M11" s="14"/>
      <c r="N11" s="15"/>
    </row>
    <row r="12" customFormat="false" ht="17.35" hidden="false" customHeight="true" outlineLevel="0" collapsed="false">
      <c r="A12" s="12" t="s">
        <v>15</v>
      </c>
      <c r="B12" s="13" t="s">
        <v>16</v>
      </c>
      <c r="C12" s="13"/>
      <c r="D12" s="13"/>
      <c r="E12" s="13"/>
      <c r="F12" s="13"/>
      <c r="G12" s="13"/>
      <c r="H12" s="13"/>
      <c r="I12" s="13"/>
      <c r="J12" s="13"/>
      <c r="K12" s="14"/>
      <c r="L12" s="14"/>
      <c r="M12" s="14"/>
      <c r="N12" s="15" t="n">
        <f aca="false">M12+L12+K12</f>
        <v>0</v>
      </c>
    </row>
    <row r="13" customFormat="false" ht="179.25" hidden="false" customHeight="true" outlineLevel="0" collapsed="false">
      <c r="A13" s="12"/>
      <c r="B13" s="16" t="s">
        <v>17</v>
      </c>
      <c r="C13" s="16"/>
      <c r="D13" s="16"/>
      <c r="E13" s="16"/>
      <c r="F13" s="16"/>
      <c r="G13" s="16"/>
      <c r="H13" s="16"/>
      <c r="I13" s="16"/>
      <c r="J13" s="16"/>
      <c r="K13" s="14"/>
      <c r="L13" s="14"/>
      <c r="M13" s="14"/>
      <c r="N13" s="15"/>
    </row>
    <row r="14" customFormat="false" ht="25.5" hidden="false" customHeight="true" outlineLevel="0" collapsed="false">
      <c r="A14" s="12" t="s">
        <v>18</v>
      </c>
      <c r="B14" s="13" t="s">
        <v>19</v>
      </c>
      <c r="C14" s="13"/>
      <c r="D14" s="13"/>
      <c r="E14" s="13"/>
      <c r="F14" s="13"/>
      <c r="G14" s="13"/>
      <c r="H14" s="13"/>
      <c r="I14" s="13"/>
      <c r="J14" s="13"/>
      <c r="K14" s="14"/>
      <c r="L14" s="14"/>
      <c r="M14" s="14"/>
      <c r="N14" s="15" t="n">
        <f aca="false">M14+L14+K14</f>
        <v>0</v>
      </c>
    </row>
    <row r="15" customFormat="false" ht="102" hidden="false" customHeight="true" outlineLevel="0" collapsed="false">
      <c r="A15" s="12"/>
      <c r="B15" s="16" t="s">
        <v>20</v>
      </c>
      <c r="C15" s="16"/>
      <c r="D15" s="16"/>
      <c r="E15" s="16"/>
      <c r="F15" s="16"/>
      <c r="G15" s="16"/>
      <c r="H15" s="16"/>
      <c r="I15" s="16"/>
      <c r="J15" s="16"/>
      <c r="K15" s="14"/>
      <c r="L15" s="14"/>
      <c r="M15" s="14"/>
      <c r="N15" s="15"/>
    </row>
    <row r="16" customFormat="false" ht="47.25" hidden="false" customHeight="true" outlineLevel="0" collapsed="false">
      <c r="A16" s="12" t="s">
        <v>21</v>
      </c>
      <c r="B16" s="17" t="s">
        <v>22</v>
      </c>
      <c r="C16" s="17"/>
      <c r="D16" s="17"/>
      <c r="E16" s="17"/>
      <c r="F16" s="17"/>
      <c r="G16" s="17"/>
      <c r="H16" s="17"/>
      <c r="I16" s="17"/>
      <c r="J16" s="17"/>
      <c r="K16" s="15"/>
      <c r="L16" s="15"/>
      <c r="M16" s="15"/>
      <c r="N16" s="15" t="n">
        <f aca="false">M16+L16+K16</f>
        <v>0</v>
      </c>
    </row>
    <row r="17" customFormat="false" ht="33" hidden="false" customHeight="true" outlineLevel="0" collapsed="false">
      <c r="A17" s="12"/>
      <c r="B17" s="18" t="s">
        <v>23</v>
      </c>
      <c r="C17" s="18"/>
      <c r="D17" s="18"/>
      <c r="E17" s="18"/>
      <c r="F17" s="18"/>
      <c r="G17" s="18"/>
      <c r="H17" s="18"/>
      <c r="I17" s="18"/>
      <c r="J17" s="18"/>
      <c r="K17" s="15"/>
      <c r="L17" s="15"/>
      <c r="M17" s="15"/>
      <c r="N17" s="15"/>
    </row>
    <row r="18" customFormat="false" ht="33" hidden="false" customHeight="true" outlineLevel="0" collapsed="false">
      <c r="A18" s="12" t="s">
        <v>24</v>
      </c>
      <c r="B18" s="17" t="s">
        <v>25</v>
      </c>
      <c r="C18" s="17"/>
      <c r="D18" s="17"/>
      <c r="E18" s="17"/>
      <c r="F18" s="17"/>
      <c r="G18" s="17"/>
      <c r="H18" s="17"/>
      <c r="I18" s="17"/>
      <c r="J18" s="17"/>
      <c r="K18" s="15"/>
      <c r="L18" s="15"/>
      <c r="M18" s="15"/>
      <c r="N18" s="15" t="n">
        <f aca="false">M18+L18+K18</f>
        <v>0</v>
      </c>
    </row>
    <row r="19" customFormat="false" ht="42.75" hidden="false" customHeight="true" outlineLevel="0" collapsed="false">
      <c r="A19" s="12"/>
      <c r="B19" s="18" t="s">
        <v>26</v>
      </c>
      <c r="C19" s="18"/>
      <c r="D19" s="18"/>
      <c r="E19" s="18"/>
      <c r="F19" s="18"/>
      <c r="G19" s="18"/>
      <c r="H19" s="18"/>
      <c r="I19" s="18"/>
      <c r="J19" s="18"/>
      <c r="K19" s="15"/>
      <c r="L19" s="15"/>
      <c r="M19" s="15"/>
      <c r="N19" s="15"/>
    </row>
    <row r="20" customFormat="false" ht="33" hidden="false" customHeight="true" outlineLevel="0" collapsed="false">
      <c r="A20" s="12" t="s">
        <v>27</v>
      </c>
      <c r="B20" s="17" t="s">
        <v>28</v>
      </c>
      <c r="C20" s="17"/>
      <c r="D20" s="17"/>
      <c r="E20" s="17"/>
      <c r="F20" s="17"/>
      <c r="G20" s="17"/>
      <c r="H20" s="17"/>
      <c r="I20" s="17"/>
      <c r="J20" s="17"/>
      <c r="K20" s="15"/>
      <c r="L20" s="15"/>
      <c r="M20" s="15"/>
      <c r="N20" s="15" t="n">
        <f aca="false">M20+L20+K20</f>
        <v>0</v>
      </c>
    </row>
    <row r="21" customFormat="false" ht="33" hidden="false" customHeight="true" outlineLevel="0" collapsed="false">
      <c r="A21" s="12"/>
      <c r="B21" s="18" t="s">
        <v>29</v>
      </c>
      <c r="C21" s="18"/>
      <c r="D21" s="18"/>
      <c r="E21" s="18"/>
      <c r="F21" s="18"/>
      <c r="G21" s="18"/>
      <c r="H21" s="18"/>
      <c r="I21" s="18"/>
      <c r="J21" s="18"/>
      <c r="K21" s="15"/>
      <c r="L21" s="15"/>
      <c r="M21" s="15"/>
      <c r="N21" s="15"/>
    </row>
    <row r="22" customFormat="false" ht="49.5" hidden="false" customHeight="true" outlineLevel="0" collapsed="false">
      <c r="A22" s="12" t="s">
        <v>30</v>
      </c>
      <c r="B22" s="13" t="s">
        <v>31</v>
      </c>
      <c r="C22" s="13"/>
      <c r="D22" s="13"/>
      <c r="E22" s="13"/>
      <c r="F22" s="13"/>
      <c r="G22" s="13"/>
      <c r="H22" s="13"/>
      <c r="I22" s="13"/>
      <c r="J22" s="13"/>
      <c r="K22" s="14" t="n">
        <v>278.79967157</v>
      </c>
      <c r="L22" s="14" t="n">
        <v>178.19563228</v>
      </c>
      <c r="M22" s="19" t="n">
        <v>124.076268</v>
      </c>
      <c r="N22" s="15" t="n">
        <f aca="false">M22+K22+L22</f>
        <v>581.07157185</v>
      </c>
    </row>
    <row r="23" customFormat="false" ht="210" hidden="false" customHeight="true" outlineLevel="0" collapsed="false">
      <c r="A23" s="12"/>
      <c r="B23" s="20" t="s">
        <v>32</v>
      </c>
      <c r="C23" s="20"/>
      <c r="D23" s="20"/>
      <c r="E23" s="20"/>
      <c r="F23" s="20"/>
      <c r="G23" s="20"/>
      <c r="H23" s="20"/>
      <c r="I23" s="20"/>
      <c r="J23" s="20"/>
      <c r="K23" s="14"/>
      <c r="L23" s="14"/>
      <c r="M23" s="19"/>
      <c r="N23" s="15"/>
      <c r="O23" s="21"/>
    </row>
    <row r="24" customFormat="false" ht="18.75" hidden="false" customHeight="false" outlineLevel="0" collapsed="false">
      <c r="A24" s="22" t="s">
        <v>11</v>
      </c>
      <c r="B24" s="22"/>
      <c r="C24" s="22"/>
      <c r="D24" s="22"/>
      <c r="E24" s="22"/>
      <c r="F24" s="22"/>
      <c r="G24" s="22"/>
      <c r="H24" s="22"/>
      <c r="I24" s="22"/>
      <c r="J24" s="22"/>
      <c r="K24" s="23" t="n">
        <f aca="false">SUM(K10:K23)</f>
        <v>278.79967157</v>
      </c>
      <c r="L24" s="23" t="n">
        <f aca="false">SUM(L10:L23)</f>
        <v>178.19563228</v>
      </c>
      <c r="M24" s="23" t="n">
        <f aca="false">SUM(M10:M23)</f>
        <v>124.076268</v>
      </c>
      <c r="N24" s="23" t="n">
        <f aca="false">SUM(N10:N23)</f>
        <v>581.07157185</v>
      </c>
    </row>
    <row r="60" customFormat="false" ht="18.75" hidden="false" customHeight="false" outlineLevel="0" collapsed="false">
      <c r="A60" s="24"/>
    </row>
    <row r="61" customFormat="false" ht="18.75" hidden="false" customHeight="false" outlineLevel="0" collapsed="false">
      <c r="A61" s="24"/>
    </row>
    <row r="62" customFormat="false" ht="18.75" hidden="false" customHeight="false" outlineLevel="0" collapsed="false">
      <c r="G62" s="25" t="s">
        <v>33</v>
      </c>
      <c r="H62" s="25"/>
      <c r="I62" s="25" t="s">
        <v>33</v>
      </c>
      <c r="J62" s="25"/>
    </row>
    <row r="63" s="26" customFormat="true" ht="15.75" hidden="false" customHeight="false" outlineLevel="0" collapsed="false">
      <c r="G63" s="27" t="s">
        <v>34</v>
      </c>
      <c r="H63" s="27"/>
      <c r="I63" s="27" t="s">
        <v>35</v>
      </c>
      <c r="J63" s="27"/>
    </row>
    <row r="64" customFormat="false" ht="18.75" hidden="false" customHeight="false" outlineLevel="0" collapsed="false">
      <c r="G64" s="27" t="s">
        <v>36</v>
      </c>
      <c r="H64" s="27"/>
      <c r="I64" s="28"/>
      <c r="J64" s="28"/>
    </row>
    <row r="65" customFormat="false" ht="18.75" hidden="false" customHeight="false" outlineLevel="0" collapsed="false">
      <c r="G65" s="28"/>
      <c r="H65" s="28"/>
      <c r="I65" s="28"/>
      <c r="J65" s="28"/>
    </row>
  </sheetData>
  <mergeCells count="60">
    <mergeCell ref="A1:N1"/>
    <mergeCell ref="A2:N2"/>
    <mergeCell ref="A3:N3"/>
    <mergeCell ref="A6:N6"/>
    <mergeCell ref="B9:J9"/>
    <mergeCell ref="A10:A11"/>
    <mergeCell ref="B10:J10"/>
    <mergeCell ref="K10:K11"/>
    <mergeCell ref="L10:L11"/>
    <mergeCell ref="M10:M11"/>
    <mergeCell ref="N10:N11"/>
    <mergeCell ref="B11:J11"/>
    <mergeCell ref="A12:A13"/>
    <mergeCell ref="B12:J12"/>
    <mergeCell ref="K12:K13"/>
    <mergeCell ref="L12:L13"/>
    <mergeCell ref="M12:M13"/>
    <mergeCell ref="N12:N13"/>
    <mergeCell ref="B13:J13"/>
    <mergeCell ref="A14:A15"/>
    <mergeCell ref="B14:J14"/>
    <mergeCell ref="K14:K15"/>
    <mergeCell ref="L14:L15"/>
    <mergeCell ref="M14:M15"/>
    <mergeCell ref="N14:N15"/>
    <mergeCell ref="B15:J15"/>
    <mergeCell ref="A16:A17"/>
    <mergeCell ref="B16:J16"/>
    <mergeCell ref="K16:K17"/>
    <mergeCell ref="L16:L17"/>
    <mergeCell ref="M16:M17"/>
    <mergeCell ref="N16:N17"/>
    <mergeCell ref="B17:J17"/>
    <mergeCell ref="A18:A19"/>
    <mergeCell ref="B18:J18"/>
    <mergeCell ref="K18:K19"/>
    <mergeCell ref="L18:L19"/>
    <mergeCell ref="M18:M19"/>
    <mergeCell ref="N18:N19"/>
    <mergeCell ref="B19:J19"/>
    <mergeCell ref="A20:A21"/>
    <mergeCell ref="B20:J20"/>
    <mergeCell ref="K20:K21"/>
    <mergeCell ref="L20:L21"/>
    <mergeCell ref="M20:M21"/>
    <mergeCell ref="N20:N21"/>
    <mergeCell ref="B21:J21"/>
    <mergeCell ref="A22:A23"/>
    <mergeCell ref="B22:J22"/>
    <mergeCell ref="K22:K23"/>
    <mergeCell ref="L22:L23"/>
    <mergeCell ref="M22:M23"/>
    <mergeCell ref="N22:N23"/>
    <mergeCell ref="B23:J23"/>
    <mergeCell ref="A24:J24"/>
    <mergeCell ref="G62:H62"/>
    <mergeCell ref="I62:J62"/>
    <mergeCell ref="G63:H63"/>
    <mergeCell ref="I63:J63"/>
    <mergeCell ref="G64:H64"/>
  </mergeCells>
  <dataValidations count="1">
    <dataValidation allowBlank="true" error="Допускается ввод не более 900 символов!" errorTitle="Ошибка" operator="lessThanOrEqual" showDropDown="false" showErrorMessage="true" showInputMessage="true" sqref="B10 B12 B14 B22" type="textLength">
      <formula1>900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2019-04-11T08:17:53Z</dcterms:created>
  <dc:creator>Иванов Анатолий Александрович</dc:creator>
  <dc:description/>
  <dc:language>ru-RU</dc:language>
  <cp:lastModifiedBy/>
  <cp:lastPrinted>2021-04-13T08:10:39Z</cp:lastPrinted>
  <dcterms:modified xsi:type="dcterms:W3CDTF">2023-05-25T09:48:39Z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